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eichben\Desktop\Eichberger_28.05.2025\"/>
    </mc:Choice>
  </mc:AlternateContent>
  <xr:revisionPtr revIDLastSave="0" documentId="13_ncr:1_{522B939E-4501-43EE-87F5-59679FB64A12}" xr6:coauthVersionLast="36" xr6:coauthVersionMax="36" xr10:uidLastSave="{00000000-0000-0000-0000-000000000000}"/>
  <bookViews>
    <workbookView xWindow="0" yWindow="0" windowWidth="28800" windowHeight="12225" xr2:uid="{18E644D0-F985-4D26-9B3E-62656FD89D1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9" i="1"/>
  <c r="H7" i="1"/>
  <c r="H5" i="1"/>
  <c r="F13" i="1"/>
  <c r="C13" i="1"/>
  <c r="H3" i="1"/>
</calcChain>
</file>

<file path=xl/sharedStrings.xml><?xml version="1.0" encoding="utf-8"?>
<sst xmlns="http://schemas.openxmlformats.org/spreadsheetml/2006/main" count="10" uniqueCount="10">
  <si>
    <t xml:space="preserve">Geburtstagsfest </t>
  </si>
  <si>
    <t>Raum mieten</t>
  </si>
  <si>
    <t>Essen und Getränke</t>
  </si>
  <si>
    <t xml:space="preserve">Dekoration </t>
  </si>
  <si>
    <t>Unterhalltung</t>
  </si>
  <si>
    <t>Sonstiges</t>
  </si>
  <si>
    <t>Gesamt</t>
  </si>
  <si>
    <t>Geplante kosten</t>
  </si>
  <si>
    <t>Tatsächliche kosten</t>
  </si>
  <si>
    <t>Differenz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</si>
</sst>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3" borderId="1" xfId="0" applyFill="1" applyBorder="1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/>
    <xf numFmtId="44" fontId="0" fillId="0" borderId="1" xfId="1" applyFont="1" applyBorder="1" applyAlignment="1"/>
    <xf numFmtId="44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/>
    <xf numFmtId="44" fontId="2" fillId="0" borderId="1" xfId="0" applyNumberFormat="1" applyFont="1" applyBorder="1" applyAlignment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Tabelle1!$C$1</c:f>
              <c:strCache>
                <c:ptCount val="1"/>
                <c:pt idx="0">
                  <c:v>Geplante kosten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Tabelle1!$A$2:$A$13</c:f>
              <c:strCache>
                <c:ptCount val="12"/>
                <c:pt idx="1">
                  <c:v>Raum mieten</c:v>
                </c:pt>
                <c:pt idx="3">
                  <c:v>Essen und Getränke</c:v>
                </c:pt>
                <c:pt idx="5">
                  <c:v>Dekoration </c:v>
                </c:pt>
                <c:pt idx="7">
                  <c:v>Unterhalltung</c:v>
                </c:pt>
                <c:pt idx="9">
                  <c:v>Sonstiges</c:v>
                </c:pt>
                <c:pt idx="11">
                  <c:v>Gesamt</c:v>
                </c:pt>
              </c:strCache>
            </c:strRef>
          </c:cat>
          <c:val>
            <c:numRef>
              <c:f>Tabelle1!$C$2:$C$13</c:f>
              <c:numCache>
                <c:formatCode>_("€"* #,##0.00_);_("€"* \(#,##0.00\);_("€"* "-"??_);_(@_)</c:formatCode>
                <c:ptCount val="12"/>
                <c:pt idx="1">
                  <c:v>200</c:v>
                </c:pt>
                <c:pt idx="3">
                  <c:v>150</c:v>
                </c:pt>
                <c:pt idx="5">
                  <c:v>50</c:v>
                </c:pt>
                <c:pt idx="7">
                  <c:v>100</c:v>
                </c:pt>
                <c:pt idx="9">
                  <c:v>30</c:v>
                </c:pt>
                <c:pt idx="11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D-4B39-915F-B98DB373D017}"/>
            </c:ext>
          </c:extLst>
        </c:ser>
        <c:ser>
          <c:idx val="3"/>
          <c:order val="3"/>
          <c:tx>
            <c:strRef>
              <c:f>Tabelle1!$E$1</c:f>
              <c:strCache>
                <c:ptCount val="1"/>
                <c:pt idx="0">
                  <c:v>Tatsächliche kosten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Tabelle1!$A$2:$A$13</c:f>
              <c:strCache>
                <c:ptCount val="12"/>
                <c:pt idx="1">
                  <c:v>Raum mieten</c:v>
                </c:pt>
                <c:pt idx="3">
                  <c:v>Essen und Getränke</c:v>
                </c:pt>
                <c:pt idx="5">
                  <c:v>Dekoration </c:v>
                </c:pt>
                <c:pt idx="7">
                  <c:v>Unterhalltung</c:v>
                </c:pt>
                <c:pt idx="9">
                  <c:v>Sonstiges</c:v>
                </c:pt>
                <c:pt idx="11">
                  <c:v>Gesamt</c:v>
                </c:pt>
              </c:strCache>
            </c:strRef>
          </c:cat>
          <c:val>
            <c:numRef>
              <c:f>Tabelle1!$E$2:$E$13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EE5D-4B39-915F-B98DB373D017}"/>
            </c:ext>
          </c:extLst>
        </c:ser>
        <c:ser>
          <c:idx val="4"/>
          <c:order val="4"/>
          <c:tx>
            <c:strRef>
              <c:f>Tabelle1!$F$1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Tabelle1!$A$2:$A$13</c:f>
              <c:strCache>
                <c:ptCount val="12"/>
                <c:pt idx="1">
                  <c:v>Raum mieten</c:v>
                </c:pt>
                <c:pt idx="3">
                  <c:v>Essen und Getränke</c:v>
                </c:pt>
                <c:pt idx="5">
                  <c:v>Dekoration </c:v>
                </c:pt>
                <c:pt idx="7">
                  <c:v>Unterhalltung</c:v>
                </c:pt>
                <c:pt idx="9">
                  <c:v>Sonstiges</c:v>
                </c:pt>
                <c:pt idx="11">
                  <c:v>Gesamt</c:v>
                </c:pt>
              </c:strCache>
            </c:strRef>
          </c:cat>
          <c:val>
            <c:numRef>
              <c:f>Tabelle1!$F$2:$F$13</c:f>
              <c:numCache>
                <c:formatCode>_("€"* #,##0.00_);_("€"* \(#,##0.00\);_("€"* "-"??_);_(@_)</c:formatCode>
                <c:ptCount val="12"/>
                <c:pt idx="1">
                  <c:v>210</c:v>
                </c:pt>
                <c:pt idx="3">
                  <c:v>140</c:v>
                </c:pt>
                <c:pt idx="5">
                  <c:v>55</c:v>
                </c:pt>
                <c:pt idx="7">
                  <c:v>95</c:v>
                </c:pt>
                <c:pt idx="9">
                  <c:v>40</c:v>
                </c:pt>
                <c:pt idx="11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5D-4B39-915F-B98DB373D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265904"/>
        <c:axId val="3982668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Tabelle1!$B$1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Tabelle1!$A$2:$A$13</c15:sqref>
                        </c15:formulaRef>
                      </c:ext>
                    </c:extLst>
                    <c:strCache>
                      <c:ptCount val="12"/>
                      <c:pt idx="1">
                        <c:v>Raum mieten</c:v>
                      </c:pt>
                      <c:pt idx="3">
                        <c:v>Essen und Getränke</c:v>
                      </c:pt>
                      <c:pt idx="5">
                        <c:v>Dekoration </c:v>
                      </c:pt>
                      <c:pt idx="7">
                        <c:v>Unterhalltung</c:v>
                      </c:pt>
                      <c:pt idx="9">
                        <c:v>Sonstiges</c:v>
                      </c:pt>
                      <c:pt idx="11">
                        <c:v>Gesamt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Tabelle1!$B$2:$B$13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E5D-4B39-915F-B98DB373D01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Tabelle1!$D$1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Tabelle1!$A$2:$A$13</c15:sqref>
                        </c15:formulaRef>
                      </c:ext>
                    </c:extLst>
                    <c:strCache>
                      <c:ptCount val="12"/>
                      <c:pt idx="1">
                        <c:v>Raum mieten</c:v>
                      </c:pt>
                      <c:pt idx="3">
                        <c:v>Essen und Getränke</c:v>
                      </c:pt>
                      <c:pt idx="5">
                        <c:v>Dekoration </c:v>
                      </c:pt>
                      <c:pt idx="7">
                        <c:v>Unterhalltung</c:v>
                      </c:pt>
                      <c:pt idx="9">
                        <c:v>Sonstiges</c:v>
                      </c:pt>
                      <c:pt idx="11">
                        <c:v>Gesamt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Tabelle1!$D$2:$D$13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E5D-4B39-915F-B98DB373D01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Tabelle1!$G$1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Tabelle1!$A$2:$A$13</c15:sqref>
                        </c15:formulaRef>
                      </c:ext>
                    </c:extLst>
                    <c:strCache>
                      <c:ptCount val="12"/>
                      <c:pt idx="1">
                        <c:v>Raum mieten</c:v>
                      </c:pt>
                      <c:pt idx="3">
                        <c:v>Essen und Getränke</c:v>
                      </c:pt>
                      <c:pt idx="5">
                        <c:v>Dekoration </c:v>
                      </c:pt>
                      <c:pt idx="7">
                        <c:v>Unterhalltung</c:v>
                      </c:pt>
                      <c:pt idx="9">
                        <c:v>Sonstiges</c:v>
                      </c:pt>
                      <c:pt idx="11">
                        <c:v>Gesamt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Tabelle1!$G$2:$G$13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E5D-4B39-915F-B98DB373D01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6"/>
          <c:tx>
            <c:strRef>
              <c:f>Tabelle1!$H$1</c:f>
              <c:strCache>
                <c:ptCount val="1"/>
                <c:pt idx="0">
                  <c:v>Differenz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Tabelle1!$A$2:$A$13</c:f>
              <c:strCache>
                <c:ptCount val="12"/>
                <c:pt idx="1">
                  <c:v>Raum mieten</c:v>
                </c:pt>
                <c:pt idx="3">
                  <c:v>Essen und Getränke</c:v>
                </c:pt>
                <c:pt idx="5">
                  <c:v>Dekoration </c:v>
                </c:pt>
                <c:pt idx="7">
                  <c:v>Unterhalltung</c:v>
                </c:pt>
                <c:pt idx="9">
                  <c:v>Sonstiges</c:v>
                </c:pt>
                <c:pt idx="11">
                  <c:v>Gesamt</c:v>
                </c:pt>
              </c:strCache>
            </c:strRef>
          </c:cat>
          <c:val>
            <c:numRef>
              <c:f>Tabelle1!$H$2:$H$13</c:f>
              <c:numCache>
                <c:formatCode>_("€"* #,##0.00_);_("€"* \(#,##0.00\);_("€"* "-"??_);_(@_)</c:formatCode>
                <c:ptCount val="12"/>
                <c:pt idx="1">
                  <c:v>410</c:v>
                </c:pt>
                <c:pt idx="3">
                  <c:v>290</c:v>
                </c:pt>
                <c:pt idx="5">
                  <c:v>105</c:v>
                </c:pt>
                <c:pt idx="7">
                  <c:v>195</c:v>
                </c:pt>
                <c:pt idx="9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5D-4B39-915F-B98DB373D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265904"/>
        <c:axId val="398266888"/>
      </c:lineChart>
      <c:catAx>
        <c:axId val="39826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8266888"/>
        <c:crosses val="autoZero"/>
        <c:auto val="1"/>
        <c:lblAlgn val="ctr"/>
        <c:lblOffset val="100"/>
        <c:noMultiLvlLbl val="0"/>
      </c:catAx>
      <c:valAx>
        <c:axId val="39826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826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33336</xdr:rowOff>
    </xdr:from>
    <xdr:to>
      <xdr:col>8</xdr:col>
      <xdr:colOff>28574</xdr:colOff>
      <xdr:row>28</xdr:row>
      <xdr:rowOff>171449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7678FED-C36E-40BB-9327-B4E8828B04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A4AC5-7229-4FF3-AEB8-FEBDE53B3F28}">
  <dimension ref="A1:H13"/>
  <sheetViews>
    <sheetView tabSelected="1" workbookViewId="0">
      <selection activeCell="J21" sqref="J21"/>
    </sheetView>
  </sheetViews>
  <sheetFormatPr baseColWidth="10" defaultRowHeight="15" x14ac:dyDescent="0.25"/>
  <sheetData>
    <row r="1" spans="1:8" x14ac:dyDescent="0.25">
      <c r="A1" s="11" t="s">
        <v>0</v>
      </c>
      <c r="B1" s="11"/>
      <c r="C1" s="12" t="s">
        <v>7</v>
      </c>
      <c r="D1" s="12"/>
      <c r="E1" s="12" t="s">
        <v>8</v>
      </c>
      <c r="F1" s="12"/>
      <c r="G1" s="1"/>
      <c r="H1" s="1" t="s">
        <v>9</v>
      </c>
    </row>
    <row r="2" spans="1:8" x14ac:dyDescent="0.25">
      <c r="A2" s="2"/>
      <c r="B2" s="2"/>
      <c r="C2" s="3"/>
      <c r="D2" s="3"/>
      <c r="E2" s="3"/>
      <c r="F2" s="3"/>
      <c r="G2" s="3"/>
      <c r="H2" s="3"/>
    </row>
    <row r="3" spans="1:8" ht="17.25" x14ac:dyDescent="0.4">
      <c r="A3" s="11" t="s">
        <v>1</v>
      </c>
      <c r="B3" s="11"/>
      <c r="C3" s="4">
        <v>200</v>
      </c>
      <c r="D3" s="3"/>
      <c r="E3" s="5"/>
      <c r="F3" s="6">
        <v>210</v>
      </c>
      <c r="G3" s="3"/>
      <c r="H3" s="7">
        <f ca="1">SUM(C3:H3)</f>
        <v>410</v>
      </c>
    </row>
    <row r="4" spans="1:8" ht="17.25" x14ac:dyDescent="0.4">
      <c r="A4" s="2"/>
      <c r="B4" s="2"/>
      <c r="C4" s="4"/>
      <c r="D4" s="3"/>
      <c r="E4" s="5"/>
      <c r="F4" s="6"/>
      <c r="G4" s="3"/>
      <c r="H4" s="8"/>
    </row>
    <row r="5" spans="1:8" ht="17.25" x14ac:dyDescent="0.4">
      <c r="A5" s="11" t="s">
        <v>2</v>
      </c>
      <c r="B5" s="11"/>
      <c r="C5" s="4">
        <v>150</v>
      </c>
      <c r="D5" s="3"/>
      <c r="E5" s="5"/>
      <c r="F5" s="6">
        <v>140</v>
      </c>
      <c r="G5" s="3"/>
      <c r="H5" s="7">
        <f>SUM(C5:G5)</f>
        <v>290</v>
      </c>
    </row>
    <row r="6" spans="1:8" ht="17.25" x14ac:dyDescent="0.4">
      <c r="A6" s="2"/>
      <c r="B6" s="2"/>
      <c r="C6" s="4"/>
      <c r="D6" s="3"/>
      <c r="E6" s="5"/>
      <c r="F6" s="6"/>
      <c r="G6" s="3"/>
      <c r="H6" s="8"/>
    </row>
    <row r="7" spans="1:8" ht="17.25" x14ac:dyDescent="0.4">
      <c r="A7" s="11" t="s">
        <v>3</v>
      </c>
      <c r="B7" s="11"/>
      <c r="C7" s="4">
        <v>50</v>
      </c>
      <c r="D7" s="3"/>
      <c r="E7" s="5"/>
      <c r="F7" s="6">
        <v>55</v>
      </c>
      <c r="G7" s="3"/>
      <c r="H7" s="7">
        <f>SUM(C7:G7)</f>
        <v>105</v>
      </c>
    </row>
    <row r="8" spans="1:8" ht="17.25" x14ac:dyDescent="0.4">
      <c r="A8" s="2"/>
      <c r="B8" s="2"/>
      <c r="C8" s="4"/>
      <c r="D8" s="3"/>
      <c r="E8" s="5"/>
      <c r="F8" s="6"/>
      <c r="G8" s="3"/>
      <c r="H8" s="8"/>
    </row>
    <row r="9" spans="1:8" ht="17.25" x14ac:dyDescent="0.4">
      <c r="A9" s="11" t="s">
        <v>4</v>
      </c>
      <c r="B9" s="11"/>
      <c r="C9" s="4">
        <v>100</v>
      </c>
      <c r="D9" s="3"/>
      <c r="E9" s="5"/>
      <c r="F9" s="6">
        <v>95</v>
      </c>
      <c r="G9" s="3"/>
      <c r="H9" s="7">
        <f>SUM(C9:G9)</f>
        <v>195</v>
      </c>
    </row>
    <row r="10" spans="1:8" ht="17.25" x14ac:dyDescent="0.4">
      <c r="A10" s="2"/>
      <c r="B10" s="2"/>
      <c r="C10" s="4"/>
      <c r="D10" s="3"/>
      <c r="E10" s="5"/>
      <c r="F10" s="6"/>
      <c r="G10" s="3"/>
      <c r="H10" s="8"/>
    </row>
    <row r="11" spans="1:8" ht="17.25" x14ac:dyDescent="0.4">
      <c r="A11" s="11" t="s">
        <v>5</v>
      </c>
      <c r="B11" s="11"/>
      <c r="C11" s="4">
        <v>30</v>
      </c>
      <c r="D11" s="3"/>
      <c r="E11" s="5"/>
      <c r="F11" s="6">
        <v>40</v>
      </c>
      <c r="G11" s="3"/>
      <c r="H11" s="7">
        <f>SUM(C11:G11)</f>
        <v>70</v>
      </c>
    </row>
    <row r="12" spans="1:8" x14ac:dyDescent="0.25">
      <c r="A12" s="2"/>
      <c r="B12" s="2"/>
      <c r="C12" s="3"/>
      <c r="D12" s="3"/>
      <c r="E12" s="5"/>
      <c r="F12" s="5"/>
      <c r="G12" s="3"/>
      <c r="H12" s="3"/>
    </row>
    <row r="13" spans="1:8" ht="17.25" x14ac:dyDescent="0.4">
      <c r="A13" s="11" t="s">
        <v>6</v>
      </c>
      <c r="B13" s="11"/>
      <c r="C13" s="7">
        <f>SUM(C3:C12)</f>
        <v>530</v>
      </c>
      <c r="D13" s="8"/>
      <c r="E13" s="9"/>
      <c r="F13" s="10">
        <f>SUM(F3:F12)</f>
        <v>540</v>
      </c>
      <c r="G13" s="3"/>
      <c r="H13" s="3"/>
    </row>
  </sheetData>
  <mergeCells count="9">
    <mergeCell ref="E1:F1"/>
    <mergeCell ref="A3:B3"/>
    <mergeCell ref="A5:B5"/>
    <mergeCell ref="A7:B7"/>
    <mergeCell ref="A9:B9"/>
    <mergeCell ref="A11:B11"/>
    <mergeCell ref="A13:B13"/>
    <mergeCell ref="A1:B1"/>
    <mergeCell ref="C1:D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EICHBERGER</dc:creator>
  <cp:lastModifiedBy>Benjamin EICHBERGER</cp:lastModifiedBy>
  <dcterms:created xsi:type="dcterms:W3CDTF">2025-05-28T14:41:03Z</dcterms:created>
  <dcterms:modified xsi:type="dcterms:W3CDTF">2025-05-28T15:02:53Z</dcterms:modified>
</cp:coreProperties>
</file>